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455" yWindow="-210" windowWidth="12210" windowHeight="11640"/>
  </bookViews>
  <sheets>
    <sheet name="2021年蛟河市政府性基金收入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2" i="1"/>
  <c r="C22"/>
  <c r="C28" s="1"/>
  <c r="B28"/>
</calcChain>
</file>

<file path=xl/sharedStrings.xml><?xml version="1.0" encoding="utf-8"?>
<sst xmlns="http://schemas.openxmlformats.org/spreadsheetml/2006/main" count="29" uniqueCount="29">
  <si>
    <t>单位：万元</t>
  </si>
  <si>
    <t>预算科目</t>
    <phoneticPr fontId="3" type="noConversion"/>
  </si>
  <si>
    <t>决算数</t>
    <phoneticPr fontId="3" type="noConversion"/>
  </si>
  <si>
    <t>备注</t>
    <phoneticPr fontId="3" type="noConversion"/>
  </si>
  <si>
    <t>政府性基金预算收入合计</t>
    <phoneticPr fontId="3" type="noConversion"/>
  </si>
  <si>
    <t>上级补助收入</t>
  </si>
  <si>
    <t>债务(转贷)收入</t>
  </si>
  <si>
    <t>政府性基金预算收入总计</t>
    <phoneticPr fontId="3" type="noConversion"/>
  </si>
  <si>
    <t>预算调整数</t>
    <phoneticPr fontId="3" type="noConversion"/>
  </si>
  <si>
    <t>债务收入</t>
    <phoneticPr fontId="1" type="noConversion"/>
  </si>
  <si>
    <t>上年结余</t>
    <phoneticPr fontId="1" type="noConversion"/>
  </si>
  <si>
    <t>调入资金</t>
    <phoneticPr fontId="1" type="noConversion"/>
  </si>
  <si>
    <t>一、港口建设费收入</t>
  </si>
  <si>
    <t>二、散装水泥专项资金收入</t>
  </si>
  <si>
    <t>三、新型墙体材料专项基金收入</t>
  </si>
  <si>
    <t>四、新增建设用地土地有偿使用费收入</t>
  </si>
  <si>
    <t>五、政府住房基金收入</t>
  </si>
  <si>
    <t>六、城市公用事业附加收入</t>
  </si>
  <si>
    <t>七、国有土地收益基金收入</t>
  </si>
  <si>
    <t>八、农业土地开发资金收入</t>
  </si>
  <si>
    <t>九、国有土地使用权出让收入</t>
  </si>
  <si>
    <t>十、彩票公益金收入</t>
  </si>
  <si>
    <t>十一、城市基础设施配套费收入</t>
  </si>
  <si>
    <t>十二、车辆通行费</t>
  </si>
  <si>
    <t>十三、无线电频率占用费</t>
  </si>
  <si>
    <t>十四、其他政府性基金收入</t>
  </si>
  <si>
    <t>十五、彩票发行机构和彩票销售机构的业务费用</t>
  </si>
  <si>
    <t>十六、专项债券对应项目专项收入</t>
  </si>
  <si>
    <t>2021年蛟河市政府性基金收入决算表</t>
    <phoneticPr fontId="3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</si>
</sst>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#,##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176" fontId="5" fillId="0" borderId="0" xfId="1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/>
    </xf>
    <xf numFmtId="177" fontId="6" fillId="0" borderId="1" xfId="1" applyNumberFormat="1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/>
    </xf>
    <xf numFmtId="177" fontId="4" fillId="0" borderId="0" xfId="1" applyNumberFormat="1" applyFont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 applyProtection="1">
      <alignment horizontal="right" vertical="center"/>
    </xf>
    <xf numFmtId="177" fontId="7" fillId="0" borderId="1" xfId="1" applyNumberFormat="1" applyFont="1" applyBorder="1" applyAlignment="1">
      <alignment horizontal="right" vertical="center"/>
    </xf>
    <xf numFmtId="177" fontId="7" fillId="0" borderId="1" xfId="1" applyNumberFormat="1" applyFont="1" applyBorder="1" applyAlignment="1" applyProtection="1">
      <alignment vertical="center"/>
    </xf>
    <xf numFmtId="177" fontId="0" fillId="0" borderId="0" xfId="0" applyNumberFormat="1">
      <alignment vertical="center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F6" sqref="F6"/>
    </sheetView>
  </sheetViews>
  <sheetFormatPr defaultRowHeight="13.5"/>
  <cols>
    <col min="1" max="1" width="40.625" customWidth="1"/>
    <col min="2" max="3" width="14.625" style="16" customWidth="1"/>
    <col min="4" max="4" width="14.625" customWidth="1"/>
  </cols>
  <sheetData>
    <row r="1" spans="1:4" ht="36.75" customHeight="1">
      <c r="A1" s="17" t="s">
        <v>28</v>
      </c>
      <c r="B1" s="17"/>
      <c r="C1" s="17"/>
      <c r="D1" s="17"/>
    </row>
    <row r="2" spans="1:4" ht="18" customHeight="1">
      <c r="A2" s="1"/>
      <c r="B2" s="11"/>
      <c r="C2" s="11"/>
      <c r="D2" s="2" t="s">
        <v>0</v>
      </c>
    </row>
    <row r="3" spans="1:4" ht="18" customHeight="1">
      <c r="A3" s="3" t="s">
        <v>1</v>
      </c>
      <c r="B3" s="12" t="s">
        <v>8</v>
      </c>
      <c r="C3" s="12" t="s">
        <v>2</v>
      </c>
      <c r="D3" s="4" t="s">
        <v>3</v>
      </c>
    </row>
    <row r="4" spans="1:4" ht="18" customHeight="1">
      <c r="A4" s="5" t="s">
        <v>12</v>
      </c>
      <c r="B4" s="13"/>
      <c r="C4" s="13"/>
      <c r="D4" s="6"/>
    </row>
    <row r="5" spans="1:4" ht="18" customHeight="1">
      <c r="A5" s="5" t="s">
        <v>13</v>
      </c>
      <c r="B5" s="13"/>
      <c r="C5" s="13"/>
      <c r="D5" s="6"/>
    </row>
    <row r="6" spans="1:4" ht="18" customHeight="1">
      <c r="A6" s="5" t="s">
        <v>14</v>
      </c>
      <c r="B6" s="13"/>
      <c r="C6" s="13"/>
      <c r="D6" s="6"/>
    </row>
    <row r="7" spans="1:4" ht="18" customHeight="1">
      <c r="A7" s="5" t="s">
        <v>15</v>
      </c>
      <c r="B7" s="13"/>
      <c r="C7" s="13"/>
      <c r="D7" s="6"/>
    </row>
    <row r="8" spans="1:4" ht="18" customHeight="1">
      <c r="A8" s="5" t="s">
        <v>16</v>
      </c>
      <c r="B8" s="13"/>
      <c r="C8" s="13"/>
      <c r="D8" s="6"/>
    </row>
    <row r="9" spans="1:4" ht="18" customHeight="1">
      <c r="A9" s="5" t="s">
        <v>17</v>
      </c>
      <c r="B9" s="13"/>
      <c r="C9" s="13"/>
      <c r="D9" s="6"/>
    </row>
    <row r="10" spans="1:4" ht="18" customHeight="1">
      <c r="A10" s="5" t="s">
        <v>18</v>
      </c>
      <c r="B10" s="13">
        <v>1000</v>
      </c>
      <c r="C10" s="13">
        <v>668</v>
      </c>
      <c r="D10" s="6"/>
    </row>
    <row r="11" spans="1:4" ht="18" customHeight="1">
      <c r="A11" s="5" t="s">
        <v>19</v>
      </c>
      <c r="B11" s="13">
        <v>230</v>
      </c>
      <c r="C11" s="13">
        <v>197</v>
      </c>
      <c r="D11" s="6"/>
    </row>
    <row r="12" spans="1:4" ht="18" customHeight="1">
      <c r="A12" s="5" t="s">
        <v>20</v>
      </c>
      <c r="B12" s="13">
        <v>10100</v>
      </c>
      <c r="C12" s="13">
        <v>6305</v>
      </c>
      <c r="D12" s="6"/>
    </row>
    <row r="13" spans="1:4" ht="18" customHeight="1">
      <c r="A13" s="5" t="s">
        <v>21</v>
      </c>
      <c r="B13" s="13"/>
      <c r="C13" s="13"/>
      <c r="D13" s="6"/>
    </row>
    <row r="14" spans="1:4" ht="18" customHeight="1">
      <c r="A14" s="5" t="s">
        <v>22</v>
      </c>
      <c r="B14" s="13">
        <v>300</v>
      </c>
      <c r="C14" s="13">
        <v>183</v>
      </c>
      <c r="D14" s="6"/>
    </row>
    <row r="15" spans="1:4" ht="18" customHeight="1">
      <c r="A15" s="5" t="s">
        <v>23</v>
      </c>
      <c r="B15" s="13"/>
      <c r="C15" s="13"/>
      <c r="D15" s="6"/>
    </row>
    <row r="16" spans="1:4" ht="18" customHeight="1">
      <c r="A16" s="5" t="s">
        <v>24</v>
      </c>
      <c r="B16" s="13"/>
      <c r="C16" s="13"/>
      <c r="D16" s="6"/>
    </row>
    <row r="17" spans="1:4" ht="18" customHeight="1">
      <c r="A17" s="5" t="s">
        <v>25</v>
      </c>
      <c r="B17" s="13">
        <v>4</v>
      </c>
      <c r="C17" s="13">
        <v>4</v>
      </c>
      <c r="D17" s="6"/>
    </row>
    <row r="18" spans="1:4" ht="18" customHeight="1">
      <c r="A18" s="5" t="s">
        <v>26</v>
      </c>
      <c r="B18" s="13">
        <v>20</v>
      </c>
      <c r="C18" s="13">
        <v>18</v>
      </c>
      <c r="D18" s="6"/>
    </row>
    <row r="19" spans="1:4" ht="18" customHeight="1">
      <c r="A19" s="5" t="s">
        <v>27</v>
      </c>
      <c r="B19" s="13">
        <v>181</v>
      </c>
      <c r="C19" s="13">
        <v>54</v>
      </c>
      <c r="D19" s="6"/>
    </row>
    <row r="20" spans="1:4" ht="18" customHeight="1">
      <c r="A20" s="5"/>
      <c r="B20" s="13"/>
      <c r="C20" s="13"/>
      <c r="D20" s="6"/>
    </row>
    <row r="21" spans="1:4" ht="18" customHeight="1">
      <c r="A21" s="5"/>
      <c r="B21" s="13"/>
      <c r="C21" s="13"/>
      <c r="D21" s="6"/>
    </row>
    <row r="22" spans="1:4" ht="18" customHeight="1">
      <c r="A22" s="7" t="s">
        <v>4</v>
      </c>
      <c r="B22" s="14">
        <f>SUM(B4:B20)</f>
        <v>11835</v>
      </c>
      <c r="C22" s="14">
        <f>SUM(C4:C20)</f>
        <v>7429</v>
      </c>
      <c r="D22" s="6"/>
    </row>
    <row r="23" spans="1:4" ht="18" customHeight="1">
      <c r="A23" s="8" t="s">
        <v>5</v>
      </c>
      <c r="B23" s="9">
        <v>5415</v>
      </c>
      <c r="C23" s="9">
        <v>6783</v>
      </c>
      <c r="D23" s="6"/>
    </row>
    <row r="24" spans="1:4" ht="18" customHeight="1">
      <c r="A24" s="8" t="s">
        <v>9</v>
      </c>
      <c r="B24" s="9">
        <v>0</v>
      </c>
      <c r="C24" s="9">
        <v>0</v>
      </c>
      <c r="D24" s="6"/>
    </row>
    <row r="25" spans="1:4" ht="18" customHeight="1">
      <c r="A25" s="8" t="s">
        <v>6</v>
      </c>
      <c r="B25" s="9">
        <v>8990</v>
      </c>
      <c r="C25" s="9">
        <v>8990</v>
      </c>
      <c r="D25" s="6"/>
    </row>
    <row r="26" spans="1:4" ht="18" customHeight="1">
      <c r="A26" s="8" t="s">
        <v>10</v>
      </c>
      <c r="B26" s="9">
        <v>91</v>
      </c>
      <c r="C26" s="9">
        <v>91</v>
      </c>
      <c r="D26" s="6"/>
    </row>
    <row r="27" spans="1:4" ht="18" customHeight="1">
      <c r="A27" s="8" t="s">
        <v>11</v>
      </c>
      <c r="B27" s="9">
        <v>0</v>
      </c>
      <c r="C27" s="9">
        <v>139</v>
      </c>
      <c r="D27" s="6"/>
    </row>
    <row r="28" spans="1:4" ht="18" customHeight="1">
      <c r="A28" s="10" t="s">
        <v>7</v>
      </c>
      <c r="B28" s="15">
        <f>SUM(B22:B27)</f>
        <v>26331</v>
      </c>
      <c r="C28" s="15">
        <f>SUM(C22:C27)</f>
        <v>23432</v>
      </c>
      <c r="D28" s="6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2021年蛟河市政府性基金收入决算表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2022-08-16T00:46:25Z</dcterms:modified>
</cp:coreProperties>
</file>